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<sst xmlns="http://schemas.openxmlformats.org/spreadsheetml/2006/main" count="42" uniqueCount="42">
  <si>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</si>
  <si>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</si>
  <si>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</si>
  <si>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</si>
  <si>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</si>
  <si>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</si>
  <si>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</si>
  <si>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</si>
  <si>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</si>
  <si>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</si>
  <si>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</si>
  <si>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</si>
  <si>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</si>
  <si>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</si>
  <si>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</si>
  <si>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</si>
  <si>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</si>
  <si>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</si>
  <si>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</si>
  <si>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</si>
  <si>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</si>
  <si>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</si>
  <si>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</si>
  <si>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</si>
  <si>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</si>
  <si>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</si>
  <si>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</si>
  <si>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</si>
  <si>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</si>
  <si>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جبيل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</si>
  <si>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</si>
  <si>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</si>
  <si>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</si>
  <si>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>غير معني**</t>
  </si>
  <si>
    <t xml:space="preserve">       %    (2/1)</t>
  </si>
  <si>
    <t xml:space="preserve">     %     (4/3)</t>
  </si>
  <si>
    <t xml:space="preserve">       %     (5/3)</t>
  </si>
  <si>
    <t xml:space="preserve">       %   (6/3)</t>
  </si>
  <si>
    <t xml:space="preserve">      %     (7/3)</t>
  </si>
  <si>
    <t xml:space="preserve">       %    (8/3)</t>
  </si>
  <si>
    <t xml:space="preserve">       %    (10/3)</t>
  </si>
  <si>
    <t xml:space="preserve">   %
(9/3)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</si>
</sst>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0" fontId="2" fillId="0" borderId="0" xfId="0" applyFont="1" applyAlignment="1">
      <alignment horizontal="center" wrapText="1"/>
    </xf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2.57031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39" customFormat="1" ht="47.25" customHeight="1" x14ac:dyDescent="0.25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s="2" customFormat="1" ht="46.5" customHeight="1" x14ac:dyDescent="0.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2" customFormat="1" ht="15" customHeight="1" x14ac:dyDescent="0.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6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33</v>
      </c>
      <c r="S6" s="33"/>
    </row>
    <row r="7" spans="1:19" ht="45" customHeight="1" thickBot="1" x14ac:dyDescent="0.3">
      <c r="A7" s="34"/>
      <c r="B7" s="33"/>
      <c r="C7" s="1" t="s">
        <v>14</v>
      </c>
      <c r="D7" s="1" t="s">
        <v>34</v>
      </c>
      <c r="E7" s="37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41</v>
      </c>
      <c r="R7" s="7" t="s">
        <v>27</v>
      </c>
      <c r="S7" s="1" t="s">
        <v>40</v>
      </c>
    </row>
    <row r="8" spans="1:19" ht="18" customHeight="1" x14ac:dyDescent="0.25">
      <c r="A8" s="4" t="s">
        <v>1</v>
      </c>
      <c r="B8" s="10">
        <v>311.67399999999998</v>
      </c>
      <c r="C8" s="11">
        <v>60.173999999999999</v>
      </c>
      <c r="D8" s="12">
        <f>C8/B8*100</f>
        <v>19.306711499836368</v>
      </c>
      <c r="E8" s="11">
        <v>311.67399999999998</v>
      </c>
      <c r="F8" s="11">
        <v>51.024999999999999</v>
      </c>
      <c r="G8" s="12">
        <f>F8/E8*100</f>
        <v>16.371272547597812</v>
      </c>
      <c r="H8" s="13">
        <v>172.25</v>
      </c>
      <c r="I8" s="14">
        <f>H8/E8*100</f>
        <v>55.266079300807903</v>
      </c>
      <c r="J8" s="11">
        <v>13</v>
      </c>
      <c r="K8" s="12">
        <f>J8/E8*100</f>
        <v>4.1710248528911622</v>
      </c>
      <c r="L8" s="11">
        <v>0</v>
      </c>
      <c r="M8" s="14">
        <f>L8/E8*100</f>
        <v>0</v>
      </c>
      <c r="N8" s="11">
        <v>0</v>
      </c>
      <c r="O8" s="12">
        <f>N8/E8*100</f>
        <v>0</v>
      </c>
      <c r="P8" s="13">
        <v>38.51</v>
      </c>
      <c r="Q8" s="14">
        <f>P8/E8*100</f>
        <v>12.35585900652605</v>
      </c>
      <c r="R8" s="11">
        <v>36.889000000000003</v>
      </c>
      <c r="S8" s="12">
        <f>R8/E8*100</f>
        <v>11.835764292177084</v>
      </c>
    </row>
    <row r="9" spans="1:19" ht="18" customHeight="1" x14ac:dyDescent="0.25">
      <c r="A9" s="5" t="s">
        <v>2</v>
      </c>
      <c r="B9" s="15">
        <v>532.19799999999998</v>
      </c>
      <c r="C9" s="16">
        <v>474.84300000000002</v>
      </c>
      <c r="D9" s="17">
        <f t="shared" ref="D9:D15" si="0">C9/B9*100</f>
        <v>89.222995952634179</v>
      </c>
      <c r="E9" s="16">
        <v>532.19799999999998</v>
      </c>
      <c r="F9" s="16">
        <v>310.69799999999998</v>
      </c>
      <c r="G9" s="17">
        <f t="shared" ref="G9:G15" si="1">F9/E9*100</f>
        <v>58.380151748033626</v>
      </c>
      <c r="H9" s="18">
        <v>103.65</v>
      </c>
      <c r="I9" s="19">
        <f t="shared" ref="I9:I15" si="2">H9/E9*100</f>
        <v>19.475834182014967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0</v>
      </c>
      <c r="O9" s="17">
        <f t="shared" ref="O9:O15" si="5">N9/E9*100</f>
        <v>0</v>
      </c>
      <c r="P9" s="18">
        <v>74.33</v>
      </c>
      <c r="Q9" s="19">
        <f t="shared" ref="Q9:Q15" si="6">P9/E9*100</f>
        <v>13.966606413402531</v>
      </c>
      <c r="R9" s="16">
        <v>43.52</v>
      </c>
      <c r="S9" s="17">
        <f t="shared" ref="S9:S15" si="7">R9/E9*100</f>
        <v>8.1774076565488798</v>
      </c>
    </row>
    <row r="10" spans="1:19" ht="18" customHeight="1" x14ac:dyDescent="0.25">
      <c r="A10" s="5" t="s">
        <v>3</v>
      </c>
      <c r="B10" s="15">
        <v>0</v>
      </c>
      <c r="C10" s="16">
        <v>0</v>
      </c>
      <c r="D10" s="17">
        <v>0</v>
      </c>
      <c r="E10" s="16">
        <v>0</v>
      </c>
      <c r="F10" s="16">
        <v>0</v>
      </c>
      <c r="G10" s="17">
        <v>0</v>
      </c>
      <c r="H10" s="18">
        <v>0</v>
      </c>
      <c r="I10" s="19">
        <v>0</v>
      </c>
      <c r="J10" s="16">
        <v>0</v>
      </c>
      <c r="K10" s="17">
        <v>0</v>
      </c>
      <c r="L10" s="16">
        <v>0</v>
      </c>
      <c r="M10" s="19">
        <v>0</v>
      </c>
      <c r="N10" s="16">
        <v>0</v>
      </c>
      <c r="O10" s="17">
        <v>0</v>
      </c>
      <c r="P10" s="18">
        <v>0</v>
      </c>
      <c r="Q10" s="19">
        <v>0</v>
      </c>
      <c r="R10" s="16">
        <v>0</v>
      </c>
      <c r="S10" s="17">
        <v>0</v>
      </c>
    </row>
    <row r="11" spans="1:19" ht="18" customHeight="1" x14ac:dyDescent="0.25">
      <c r="A11" s="5" t="s">
        <v>15</v>
      </c>
      <c r="B11" s="15">
        <v>414.69499999999999</v>
      </c>
      <c r="C11" s="16">
        <v>412.24</v>
      </c>
      <c r="D11" s="17">
        <f t="shared" si="0"/>
        <v>99.407998649609965</v>
      </c>
      <c r="E11" s="16">
        <v>414.69499999999999</v>
      </c>
      <c r="F11" s="16">
        <v>295.738</v>
      </c>
      <c r="G11" s="17">
        <f t="shared" si="1"/>
        <v>71.314580595377336</v>
      </c>
      <c r="H11" s="18">
        <v>56.41</v>
      </c>
      <c r="I11" s="19">
        <f t="shared" si="2"/>
        <v>13.602768299593675</v>
      </c>
      <c r="J11" s="16">
        <v>3.1</v>
      </c>
      <c r="K11" s="17">
        <f t="shared" si="3"/>
        <v>0.74753734672470129</v>
      </c>
      <c r="L11" s="16">
        <v>8.5000000000000006E-2</v>
      </c>
      <c r="M11" s="19">
        <f t="shared" si="4"/>
        <v>2.0496991765032134E-2</v>
      </c>
      <c r="N11" s="16">
        <v>0</v>
      </c>
      <c r="O11" s="17">
        <f t="shared" si="5"/>
        <v>0</v>
      </c>
      <c r="P11" s="18">
        <v>35.020000000000003</v>
      </c>
      <c r="Q11" s="19">
        <f t="shared" si="6"/>
        <v>8.4447606071932402</v>
      </c>
      <c r="R11" s="16">
        <v>24.341999999999999</v>
      </c>
      <c r="S11" s="17">
        <f t="shared" si="7"/>
        <v>5.8698561593460248</v>
      </c>
    </row>
    <row r="12" spans="1:19" ht="18" customHeight="1" x14ac:dyDescent="0.25">
      <c r="A12" s="5" t="s">
        <v>16</v>
      </c>
      <c r="B12" s="15">
        <v>2030.8209999999999</v>
      </c>
      <c r="C12" s="16">
        <v>1936.366</v>
      </c>
      <c r="D12" s="17">
        <f t="shared" si="0"/>
        <v>95.348925385349077</v>
      </c>
      <c r="E12" s="16">
        <v>2030.8209999999999</v>
      </c>
      <c r="F12" s="16">
        <v>1521.444</v>
      </c>
      <c r="G12" s="17">
        <f t="shared" si="1"/>
        <v>74.917681075781672</v>
      </c>
      <c r="H12" s="18">
        <v>258.45</v>
      </c>
      <c r="I12" s="19">
        <f t="shared" si="2"/>
        <v>12.726380119173477</v>
      </c>
      <c r="J12" s="16">
        <v>3.5</v>
      </c>
      <c r="K12" s="17">
        <f t="shared" si="3"/>
        <v>0.17234409137979173</v>
      </c>
      <c r="L12" s="16">
        <v>7</v>
      </c>
      <c r="M12" s="19">
        <f t="shared" si="4"/>
        <v>0.34468818275958346</v>
      </c>
      <c r="N12" s="16">
        <v>1.03</v>
      </c>
      <c r="O12" s="17">
        <f t="shared" si="5"/>
        <v>5.071840403462443E-2</v>
      </c>
      <c r="P12" s="18">
        <v>94.995000000000005</v>
      </c>
      <c r="Q12" s="19">
        <f t="shared" si="6"/>
        <v>4.6776648458923757</v>
      </c>
      <c r="R12" s="16">
        <v>144.40199999999999</v>
      </c>
      <c r="S12" s="17">
        <f t="shared" si="7"/>
        <v>7.1105232809784811</v>
      </c>
    </row>
    <row r="13" spans="1:19" ht="18" customHeight="1" x14ac:dyDescent="0.25">
      <c r="A13" s="5" t="s">
        <v>5</v>
      </c>
      <c r="B13" s="15">
        <v>743.36800000000005</v>
      </c>
      <c r="C13" s="16">
        <v>691.678</v>
      </c>
      <c r="D13" s="17">
        <f t="shared" si="0"/>
        <v>93.046512629007424</v>
      </c>
      <c r="E13" s="16">
        <v>743.36800000000005</v>
      </c>
      <c r="F13" s="16">
        <v>446.13499999999999</v>
      </c>
      <c r="G13" s="17">
        <f t="shared" si="1"/>
        <v>60.01536251224158</v>
      </c>
      <c r="H13" s="18">
        <v>135.31</v>
      </c>
      <c r="I13" s="19">
        <f t="shared" si="2"/>
        <v>18.202290117411561</v>
      </c>
      <c r="J13" s="16">
        <v>3.3</v>
      </c>
      <c r="K13" s="17">
        <f t="shared" si="3"/>
        <v>0.44392548508948459</v>
      </c>
      <c r="L13" s="16">
        <v>0.1</v>
      </c>
      <c r="M13" s="19">
        <f t="shared" si="4"/>
        <v>1.3452287426954078E-2</v>
      </c>
      <c r="N13" s="16">
        <v>0</v>
      </c>
      <c r="O13" s="17">
        <f t="shared" si="5"/>
        <v>0</v>
      </c>
      <c r="P13" s="18">
        <v>74.314999999999998</v>
      </c>
      <c r="Q13" s="19">
        <f t="shared" si="6"/>
        <v>9.9970674013409226</v>
      </c>
      <c r="R13" s="16">
        <v>84.207999999999998</v>
      </c>
      <c r="S13" s="17">
        <f t="shared" si="7"/>
        <v>11.327902196489491</v>
      </c>
    </row>
    <row r="14" spans="1:19" ht="18" customHeight="1" thickBot="1" x14ac:dyDescent="0.3">
      <c r="A14" s="6" t="s">
        <v>4</v>
      </c>
      <c r="B14" s="20">
        <v>159.94999999999999</v>
      </c>
      <c r="C14" s="21">
        <v>148.44999999999999</v>
      </c>
      <c r="D14" s="22">
        <f t="shared" si="0"/>
        <v>92.810253204126298</v>
      </c>
      <c r="E14" s="21">
        <v>159.94999999999999</v>
      </c>
      <c r="F14" s="21">
        <v>122.075</v>
      </c>
      <c r="G14" s="22">
        <f t="shared" si="1"/>
        <v>76.320725226633328</v>
      </c>
      <c r="H14" s="23">
        <v>1.35</v>
      </c>
      <c r="I14" s="24">
        <f t="shared" si="2"/>
        <v>0.84401375429821834</v>
      </c>
      <c r="J14" s="21">
        <v>14</v>
      </c>
      <c r="K14" s="22">
        <f t="shared" si="3"/>
        <v>8.7527352297593009</v>
      </c>
      <c r="L14" s="21">
        <v>11.5</v>
      </c>
      <c r="M14" s="24">
        <f t="shared" si="4"/>
        <v>7.1897467958737113</v>
      </c>
      <c r="N14" s="21">
        <v>0</v>
      </c>
      <c r="O14" s="22">
        <f t="shared" si="5"/>
        <v>0</v>
      </c>
      <c r="P14" s="23">
        <v>8.0250000000000004</v>
      </c>
      <c r="Q14" s="24">
        <f t="shared" si="6"/>
        <v>5.0171928727727417</v>
      </c>
      <c r="R14" s="21">
        <v>3</v>
      </c>
      <c r="S14" s="22">
        <f t="shared" si="7"/>
        <v>1.8755861206627071</v>
      </c>
    </row>
    <row r="15" spans="1:19" ht="18" customHeight="1" thickBot="1" x14ac:dyDescent="0.3">
      <c r="A15" s="8" t="s">
        <v>17</v>
      </c>
      <c r="B15" s="26">
        <v>4192.7060000000001</v>
      </c>
      <c r="C15" s="27">
        <v>3723.7510000000002</v>
      </c>
      <c r="D15" s="28">
        <f t="shared" si="0"/>
        <v>88.814980110697007</v>
      </c>
      <c r="E15" s="27">
        <v>4192.7060000000001</v>
      </c>
      <c r="F15" s="27">
        <v>2747.1149999999998</v>
      </c>
      <c r="G15" s="28">
        <f t="shared" si="1"/>
        <v>65.521288637934532</v>
      </c>
      <c r="H15" s="29">
        <v>727.42</v>
      </c>
      <c r="I15" s="30">
        <f t="shared" si="2"/>
        <v>17.349654375956717</v>
      </c>
      <c r="J15" s="27">
        <v>36.9</v>
      </c>
      <c r="K15" s="28">
        <f t="shared" si="3"/>
        <v>0.88009986867669709</v>
      </c>
      <c r="L15" s="27">
        <v>18.684999999999999</v>
      </c>
      <c r="M15" s="30">
        <f t="shared" si="4"/>
        <v>0.44565490640173666</v>
      </c>
      <c r="N15" s="27">
        <v>1.03</v>
      </c>
      <c r="O15" s="28">
        <f t="shared" si="5"/>
        <v>2.4566473299105634E-2</v>
      </c>
      <c r="P15" s="29">
        <v>325.19499999999999</v>
      </c>
      <c r="Q15" s="30">
        <f t="shared" si="6"/>
        <v>7.7562080432064642</v>
      </c>
      <c r="R15" s="27">
        <v>336.36099999999999</v>
      </c>
      <c r="S15" s="28">
        <f t="shared" si="7"/>
        <v>8.0225276945247295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2012-10-29T06:49:16Z</dcterms:modified>
</cp:coreProperties>
</file>